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462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  <c r="I83" i="1"/>
  <c r="I82" i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</calcChain>
</file>

<file path=xl/sharedStrings.xml><?xml version="1.0" encoding="utf-8"?>
<sst xmlns="http://schemas.openxmlformats.org/spreadsheetml/2006/main" count="329" uniqueCount="116">
  <si>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</si>
  <si>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</si>
  <si>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</si>
  <si>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</si>
  <si>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</si>
  <si>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</si>
  <si>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</si>
  <si>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</si>
  <si>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</si>
  <si>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</si>
  <si>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</si>
  <si>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</si>
  <si>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</si>
  <si>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</si>
  <si>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</si>
  <si>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</si>
  <si>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</si>
  <si>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</si>
  <si>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</si>
  <si>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</si>
  <si>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</si>
  <si>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</si>
  <si>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</si>
  <si>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</si>
  <si>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</si>
  <si>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</si>
  <si>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</si>
  <si>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</si>
  <si>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</si>
  <si>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</si>
  <si>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</si>
  <si>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</si>
  <si>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</si>
  <si>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</si>
  <si>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</si>
  <si>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</si>
  <si>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</si>
  <si>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</si>
  <si>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</si>
  <si>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</si>
  <si>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</si>
  <si>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</si>
  <si>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</si>
  <si>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</si>
  <si>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</si>
  <si>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</si>
  <si>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</si>
  <si>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</si>
  <si>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</si>
  <si>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</si>
  <si>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</si>
  <si>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</si>
  <si>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</si>
  <si>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</si>
  <si>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</si>
  <si>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</si>
  <si>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</si>
  <si>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</si>
  <si>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</si>
  <si>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</si>
  <si>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</si>
  <si>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</si>
  <si>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</si>
  <si>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</si>
  <si>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</si>
  <si>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</si>
  <si>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</si>
  <si>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</si>
  <si>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</si>
  <si>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</si>
  <si>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</si>
  <si>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</si>
  <si>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</si>
  <si>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</si>
  <si>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</si>
  <si>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</si>
  <si>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</si>
  <si>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</si>
  <si>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</si>
  <si>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</si>
  <si>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</si>
  <si>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</si>
  <si>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</si>
  <si>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</si>
  <si>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</si>
  <si>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</si>
  <si>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</si>
  <si>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</si>
  <si>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</si>
  <si>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</si>
  <si>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</si>
  <si>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</si>
  <si>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</si>
  <si>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</si>
  <si>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</si>
  <si>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</si>
  <si>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</si>
  <si>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</si>
  <si>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</si>
  <si>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</si>
  <si>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</si>
  <si>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</si>
  <si>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</si>
  <si>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</si>
  <si>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</si>
  <si>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</si>
  <si>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</si>
  <si>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</si>
  <si>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</si>
  <si>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</si>
  <si>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</si>
  <si>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</si>
  <si>
    <t>ЗТП-393 МИЛКОМ</t>
  </si>
  <si>
    <t>Малопургинское</t>
  </si>
  <si>
    <t>КТП-1, КТП-2 СНТ Сралевар</t>
  </si>
  <si>
    <t>ТП-181 Тукташ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</si>
</sst>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40" zoomScale="75" zoomScaleNormal="75" workbookViewId="0">
      <selection activeCell="D88" sqref="D8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3" t="s">
        <v>0</v>
      </c>
      <c r="B3" s="23" t="s">
        <v>1</v>
      </c>
      <c r="C3" s="24" t="s">
        <v>2</v>
      </c>
      <c r="D3" s="23" t="s">
        <v>3</v>
      </c>
      <c r="E3" s="23"/>
      <c r="F3" s="23" t="s">
        <v>4</v>
      </c>
      <c r="G3" s="23"/>
      <c r="H3" s="23"/>
      <c r="I3" s="23"/>
    </row>
    <row r="4" spans="1:9" ht="63.75" x14ac:dyDescent="0.25">
      <c r="A4" s="23"/>
      <c r="B4" s="23"/>
      <c r="C4" s="2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2.6150000000000002</v>
      </c>
      <c r="I6" s="17">
        <f>H6</f>
        <v>2.6150000000000002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3.4380000000000002</v>
      </c>
      <c r="I7" s="17">
        <f t="shared" ref="I7:I8" si="0">H7</f>
        <v>3.4380000000000002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1.8919999999999999</v>
      </c>
      <c r="I8" s="17">
        <f t="shared" si="0"/>
        <v>1.8919999999999999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8.1000000000000003E-2</v>
      </c>
      <c r="I9" s="17">
        <f t="shared" ref="I9:I68" si="1">H9</f>
        <v>8.1000000000000003E-2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0.152</v>
      </c>
      <c r="I10" s="17">
        <f t="shared" si="1"/>
        <v>0.152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0.126</v>
      </c>
      <c r="I11" s="17">
        <f t="shared" si="1"/>
        <v>0.126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8.2000000000000003E-2</v>
      </c>
      <c r="I12" s="17">
        <f t="shared" si="1"/>
        <v>8.2000000000000003E-2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3.976</v>
      </c>
      <c r="I13" s="17">
        <f t="shared" si="1"/>
        <v>3.976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3.9950000000000001</v>
      </c>
      <c r="I14" s="17">
        <f t="shared" si="1"/>
        <v>3.9950000000000001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0.11700000000000001</v>
      </c>
      <c r="I15" s="17">
        <f t="shared" si="1"/>
        <v>0.11700000000000001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-2.7E-2</v>
      </c>
      <c r="I16" s="17">
        <f t="shared" si="1"/>
        <v>-2.7E-2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0.15</v>
      </c>
      <c r="I17" s="17">
        <f t="shared" si="1"/>
        <v>0.15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0.92600000000000005</v>
      </c>
      <c r="I18" s="17">
        <f t="shared" si="1"/>
        <v>0.92600000000000005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0.13500000000000001</v>
      </c>
      <c r="I19" s="17">
        <f t="shared" si="1"/>
        <v>0.13500000000000001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9.8000000000000004E-2</v>
      </c>
      <c r="I20" s="17">
        <f t="shared" si="1"/>
        <v>9.8000000000000004E-2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0.05</v>
      </c>
      <c r="I21" s="17">
        <f t="shared" si="1"/>
        <v>0.05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2.3E-2</v>
      </c>
      <c r="I22" s="17">
        <f t="shared" si="1"/>
        <v>2.3E-2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0.04</v>
      </c>
      <c r="I23" s="17">
        <f t="shared" si="1"/>
        <v>0.04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6.9000000000000006E-2</v>
      </c>
      <c r="I24" s="17">
        <f t="shared" si="1"/>
        <v>6.9000000000000006E-2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1.4999999999999999E-2</v>
      </c>
      <c r="I25" s="17">
        <f t="shared" si="1"/>
        <v>1.4999999999999999E-2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0.191</v>
      </c>
      <c r="I26" s="17">
        <f t="shared" si="1"/>
        <v>0.191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0.42499999999999999</v>
      </c>
      <c r="I27" s="17">
        <f t="shared" si="1"/>
        <v>0.42499999999999999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0.14899999999999999</v>
      </c>
      <c r="I28" s="17">
        <f t="shared" si="1"/>
        <v>0.14899999999999999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9.9000000000000005E-2</v>
      </c>
      <c r="I29" s="17">
        <f t="shared" si="1"/>
        <v>9.9000000000000005E-2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0.189</v>
      </c>
      <c r="I30" s="17">
        <f t="shared" si="1"/>
        <v>0.189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8.8999999999999996E-2</v>
      </c>
      <c r="I31" s="17">
        <f t="shared" si="1"/>
        <v>8.8999999999999996E-2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1.7999999999999999E-2</v>
      </c>
      <c r="I32" s="17">
        <f t="shared" si="1"/>
        <v>1.7999999999999999E-2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0.19700000000000001</v>
      </c>
      <c r="I33" s="17">
        <f t="shared" si="1"/>
        <v>0.19700000000000001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0.05</v>
      </c>
      <c r="I34" s="17">
        <f t="shared" si="1"/>
        <v>0.05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3.512</v>
      </c>
      <c r="I35" s="17">
        <f t="shared" si="1"/>
        <v>3.512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3.5470000000000002</v>
      </c>
      <c r="I36" s="17">
        <f t="shared" si="1"/>
        <v>3.5470000000000002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1.645</v>
      </c>
      <c r="I37" s="17">
        <f t="shared" si="1"/>
        <v>1.645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-0.18099999999999999</v>
      </c>
      <c r="I38" s="17">
        <f t="shared" si="1"/>
        <v>-0.18099999999999999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1.927</v>
      </c>
      <c r="I39" s="17">
        <f t="shared" si="1"/>
        <v>1.927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1.8740000000000001</v>
      </c>
      <c r="I40" s="17">
        <f t="shared" si="1"/>
        <v>1.8740000000000001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1.857</v>
      </c>
      <c r="I41" s="17">
        <f t="shared" si="1"/>
        <v>1.857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1.8180000000000001</v>
      </c>
      <c r="I42" s="17">
        <f t="shared" si="1"/>
        <v>1.8180000000000001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1.679</v>
      </c>
      <c r="I43" s="17">
        <f t="shared" si="1"/>
        <v>1.679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0.28699999999999998</v>
      </c>
      <c r="I44" s="17">
        <f t="shared" si="1"/>
        <v>0.28699999999999998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4.1000000000000002E-2</v>
      </c>
      <c r="I45" s="17">
        <f t="shared" si="1"/>
        <v>4.1000000000000002E-2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0.14499999999999999</v>
      </c>
      <c r="I46" s="17">
        <f t="shared" si="1"/>
        <v>0.14499999999999999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0.14299999999999999</v>
      </c>
      <c r="I47" s="17">
        <f t="shared" si="1"/>
        <v>0.14299999999999999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9.6000000000000002E-2</v>
      </c>
      <c r="I48" s="17">
        <f t="shared" si="1"/>
        <v>9.6000000000000002E-2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4.8000000000000001E-2</v>
      </c>
      <c r="I49" s="17">
        <f t="shared" si="1"/>
        <v>4.8000000000000001E-2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0.13700000000000001</v>
      </c>
      <c r="I50" s="17">
        <f t="shared" si="1"/>
        <v>0.13700000000000001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5.1999999999999998E-2</v>
      </c>
      <c r="I51" s="17">
        <f t="shared" si="1"/>
        <v>5.1999999999999998E-2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9.4E-2</v>
      </c>
      <c r="I52" s="17">
        <f t="shared" si="1"/>
        <v>9.4E-2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0.2</v>
      </c>
      <c r="I53" s="17">
        <f t="shared" si="1"/>
        <v>0.2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0.106</v>
      </c>
      <c r="I54" s="17">
        <f t="shared" si="1"/>
        <v>0.106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0.1</v>
      </c>
      <c r="I55" s="17">
        <f t="shared" si="1"/>
        <v>0.1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0.16800000000000001</v>
      </c>
      <c r="I56" s="17">
        <f t="shared" si="1"/>
        <v>0.16800000000000001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0.22500000000000001</v>
      </c>
      <c r="I57" s="17">
        <f t="shared" si="1"/>
        <v>0.22500000000000001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8.7999999999999995E-2</v>
      </c>
      <c r="I58" s="17">
        <f t="shared" si="1"/>
        <v>8.7999999999999995E-2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0.153</v>
      </c>
      <c r="I59" s="17">
        <f t="shared" si="1"/>
        <v>0.153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0.34200000000000003</v>
      </c>
      <c r="I60" s="17">
        <f t="shared" si="1"/>
        <v>0.34200000000000003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4.7E-2</v>
      </c>
      <c r="I61" s="17">
        <f t="shared" si="1"/>
        <v>4.7E-2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0.15</v>
      </c>
      <c r="I62" s="17">
        <f t="shared" si="1"/>
        <v>0.15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5.2999999999999999E-2</v>
      </c>
      <c r="I63" s="17">
        <f t="shared" si="1"/>
        <v>5.2999999999999999E-2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0.14199999999999999</v>
      </c>
      <c r="I64" s="17">
        <f t="shared" si="1"/>
        <v>0.14199999999999999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0.127</v>
      </c>
      <c r="I65" s="17">
        <f t="shared" si="1"/>
        <v>0.127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5.8000000000000003E-2</v>
      </c>
      <c r="I66" s="17">
        <f t="shared" si="1"/>
        <v>5.8000000000000003E-2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3.9E-2</v>
      </c>
      <c r="I67" s="17">
        <f t="shared" si="1"/>
        <v>3.9E-2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5.2999999999999999E-2</v>
      </c>
      <c r="I68" s="17">
        <f t="shared" si="1"/>
        <v>5.2999999999999999E-2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0.32</v>
      </c>
      <c r="I69" s="17">
        <f t="shared" ref="I69:I84" si="2">H69</f>
        <v>0.32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0.11700000000000001</v>
      </c>
      <c r="I70" s="17">
        <f t="shared" si="2"/>
        <v>0.11700000000000001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111</v>
      </c>
      <c r="F71" s="12" t="s">
        <v>29</v>
      </c>
      <c r="G71" s="14">
        <v>0.2475</v>
      </c>
      <c r="H71" s="11">
        <v>5.2999999999999999E-2</v>
      </c>
      <c r="I71" s="17">
        <f t="shared" si="2"/>
        <v>5.2999999999999999E-2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111</v>
      </c>
      <c r="F72" s="12" t="s">
        <v>29</v>
      </c>
      <c r="G72" s="14">
        <v>0.2475</v>
      </c>
      <c r="H72" s="11">
        <v>3.6999999999999998E-2</v>
      </c>
      <c r="I72" s="17">
        <f t="shared" si="2"/>
        <v>3.6999999999999998E-2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111</v>
      </c>
      <c r="F73" s="12" t="s">
        <v>29</v>
      </c>
      <c r="G73" s="14">
        <v>0.15840000000000001</v>
      </c>
      <c r="H73" s="11">
        <v>2.1999999999999999E-2</v>
      </c>
      <c r="I73" s="17">
        <f t="shared" si="2"/>
        <v>2.1999999999999999E-2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111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102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5.5E-2</v>
      </c>
      <c r="I75" s="17">
        <f t="shared" si="2"/>
        <v>5.5E-2</v>
      </c>
    </row>
    <row r="76" spans="1:9" x14ac:dyDescent="0.25">
      <c r="A76" s="6">
        <v>71</v>
      </c>
      <c r="B76" s="15" t="s">
        <v>103</v>
      </c>
      <c r="C76" s="12">
        <v>800</v>
      </c>
      <c r="D76" s="8" t="s">
        <v>13</v>
      </c>
      <c r="E76" s="6" t="s">
        <v>104</v>
      </c>
      <c r="F76" s="12" t="s">
        <v>29</v>
      </c>
      <c r="G76" s="14">
        <v>0.79200000000000004</v>
      </c>
      <c r="H76" s="11">
        <v>4.0000000000000001E-3</v>
      </c>
      <c r="I76" s="17">
        <f t="shared" si="2"/>
        <v>4.0000000000000001E-3</v>
      </c>
    </row>
    <row r="77" spans="1:9" x14ac:dyDescent="0.25">
      <c r="A77" s="6">
        <v>72</v>
      </c>
      <c r="B77" s="13" t="s">
        <v>105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0.183</v>
      </c>
      <c r="I77" s="17">
        <f t="shared" si="2"/>
        <v>0.183</v>
      </c>
    </row>
    <row r="78" spans="1:9" x14ac:dyDescent="0.25">
      <c r="A78" s="6">
        <v>73</v>
      </c>
      <c r="B78" s="13" t="s">
        <v>106</v>
      </c>
      <c r="C78" s="12">
        <v>843</v>
      </c>
      <c r="D78" s="8" t="s">
        <v>13</v>
      </c>
      <c r="E78" s="6" t="s">
        <v>107</v>
      </c>
      <c r="F78" s="12" t="s">
        <v>29</v>
      </c>
      <c r="G78" s="14">
        <v>0.83499999999999996</v>
      </c>
      <c r="H78" s="11">
        <v>0.16200000000000001</v>
      </c>
      <c r="I78" s="17">
        <f t="shared" si="2"/>
        <v>0.16200000000000001</v>
      </c>
    </row>
    <row r="79" spans="1:9" x14ac:dyDescent="0.25">
      <c r="A79" s="6">
        <v>74</v>
      </c>
      <c r="B79" s="15" t="s">
        <v>108</v>
      </c>
      <c r="C79" s="15">
        <v>63</v>
      </c>
      <c r="D79" s="8" t="s">
        <v>13</v>
      </c>
      <c r="E79" s="15" t="s">
        <v>109</v>
      </c>
      <c r="F79" s="12" t="s">
        <v>29</v>
      </c>
      <c r="G79" s="16">
        <v>6.2E-2</v>
      </c>
      <c r="H79" s="11">
        <v>0.03</v>
      </c>
      <c r="I79" s="17">
        <f t="shared" si="2"/>
        <v>0.03</v>
      </c>
    </row>
    <row r="80" spans="1:9" x14ac:dyDescent="0.25">
      <c r="A80" s="6">
        <v>75</v>
      </c>
      <c r="B80" s="15" t="s">
        <v>101</v>
      </c>
      <c r="C80" s="20">
        <v>3000</v>
      </c>
      <c r="D80" s="8" t="s">
        <v>13</v>
      </c>
      <c r="E80" s="6" t="s">
        <v>61</v>
      </c>
      <c r="F80" s="20" t="s">
        <v>15</v>
      </c>
      <c r="G80" s="21">
        <v>2.97</v>
      </c>
      <c r="H80" s="11">
        <v>-0.16400000000000001</v>
      </c>
      <c r="I80" s="17">
        <f t="shared" si="2"/>
        <v>-0.16400000000000001</v>
      </c>
    </row>
    <row r="81" spans="1:9" x14ac:dyDescent="0.25">
      <c r="A81" s="6">
        <v>76</v>
      </c>
      <c r="B81" s="13" t="s">
        <v>110</v>
      </c>
      <c r="C81" s="12">
        <v>800</v>
      </c>
      <c r="D81" s="8" t="s">
        <v>13</v>
      </c>
      <c r="E81" s="6" t="s">
        <v>38</v>
      </c>
      <c r="F81" s="12" t="s">
        <v>29</v>
      </c>
      <c r="G81" s="14">
        <v>0.79200000000000004</v>
      </c>
      <c r="H81" s="11">
        <v>0.54100000000000004</v>
      </c>
      <c r="I81" s="17">
        <f t="shared" si="2"/>
        <v>0.54100000000000004</v>
      </c>
    </row>
    <row r="82" spans="1:9" x14ac:dyDescent="0.25">
      <c r="A82" s="6">
        <v>77</v>
      </c>
      <c r="B82" s="13" t="s">
        <v>112</v>
      </c>
      <c r="C82" s="12">
        <v>1260</v>
      </c>
      <c r="D82" s="8" t="s">
        <v>13</v>
      </c>
      <c r="E82" s="6" t="s">
        <v>113</v>
      </c>
      <c r="F82" s="12" t="s">
        <v>29</v>
      </c>
      <c r="G82" s="12">
        <v>1.2474000000000001</v>
      </c>
      <c r="H82" s="11">
        <v>0.34300000000000003</v>
      </c>
      <c r="I82" s="17">
        <f t="shared" si="2"/>
        <v>0.34300000000000003</v>
      </c>
    </row>
    <row r="83" spans="1:9" x14ac:dyDescent="0.25">
      <c r="A83" s="6">
        <v>78</v>
      </c>
      <c r="B83" s="13" t="s">
        <v>114</v>
      </c>
      <c r="C83" s="12">
        <v>410</v>
      </c>
      <c r="D83" s="8" t="s">
        <v>13</v>
      </c>
      <c r="E83" s="6" t="s">
        <v>85</v>
      </c>
      <c r="F83" s="12" t="s">
        <v>29</v>
      </c>
      <c r="G83" s="12">
        <v>0.40600000000000003</v>
      </c>
      <c r="H83" s="11">
        <v>0.03</v>
      </c>
      <c r="I83" s="17">
        <f t="shared" si="2"/>
        <v>0.03</v>
      </c>
    </row>
    <row r="84" spans="1:9" x14ac:dyDescent="0.25">
      <c r="A84" s="6">
        <v>79</v>
      </c>
      <c r="B84" s="13" t="s">
        <v>115</v>
      </c>
      <c r="C84" s="12">
        <v>400</v>
      </c>
      <c r="D84" s="8" t="s">
        <v>13</v>
      </c>
      <c r="E84" s="6" t="s">
        <v>38</v>
      </c>
      <c r="F84" s="12" t="s">
        <v>29</v>
      </c>
      <c r="G84" s="12">
        <v>0.39600000000000002</v>
      </c>
      <c r="H84" s="11">
        <v>0.129</v>
      </c>
      <c r="I84" s="17">
        <f t="shared" si="2"/>
        <v>0.129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2024-04-29T06:01:08Z</dcterms:modified>
</cp:coreProperties>
</file>